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'Sheet1'!$A$1:$S$59</definedName>
  </definedNames>
  <calcPr fullCalcOnLoad="1"/>
</workbook>
</file>

<file path=xl/sharedStrings.xml><?xml version="1.0" encoding="utf-8"?>
<sst xmlns="http://schemas.openxmlformats.org/spreadsheetml/2006/main" count="65" uniqueCount="41">
  <si>
    <t>Championship Positions</t>
  </si>
  <si>
    <t>Class 1</t>
  </si>
  <si>
    <t>Class 2</t>
  </si>
  <si>
    <t>Class 3</t>
  </si>
  <si>
    <t>Class 4</t>
  </si>
  <si>
    <t>Class 5</t>
  </si>
  <si>
    <t>Driver</t>
  </si>
  <si>
    <t>Marcus Noble</t>
  </si>
  <si>
    <t>Julianne Antrobus</t>
  </si>
  <si>
    <t>Sian Beaty</t>
  </si>
  <si>
    <t>Richard Cook</t>
  </si>
  <si>
    <t>Edwin Cook</t>
  </si>
  <si>
    <t>Mark Fisher</t>
  </si>
  <si>
    <t>Helen Hall</t>
  </si>
  <si>
    <t>Overall</t>
  </si>
  <si>
    <t>Total</t>
  </si>
  <si>
    <t>Total (dropped Scores)</t>
  </si>
  <si>
    <t>Chris Wise</t>
  </si>
  <si>
    <t>Jon Olds</t>
  </si>
  <si>
    <t>Stu Simpson</t>
  </si>
  <si>
    <t>Graham Clarke</t>
  </si>
  <si>
    <t>Amy MacKinnon</t>
  </si>
  <si>
    <t>William Jarman</t>
  </si>
  <si>
    <t>Tracey Taylor-West</t>
  </si>
  <si>
    <t>SG Petch ANECCC 2007 Stage Rally Championship</t>
  </si>
  <si>
    <t>Malcolm Wilson Rally</t>
  </si>
  <si>
    <t>De Lacy Spring Stages</t>
  </si>
  <si>
    <t>Pirelli National Rally</t>
  </si>
  <si>
    <t>Jim Clark Reivers Rally</t>
  </si>
  <si>
    <t>Turnbull Trophy Rally</t>
  </si>
  <si>
    <t>Pendragon Stages</t>
  </si>
  <si>
    <t>Grizedale Stages Rally</t>
  </si>
  <si>
    <t>Robin Hood Forest Stages Rally</t>
  </si>
  <si>
    <t>Border Counties Rally</t>
  </si>
  <si>
    <t>Lindisfarne Rally</t>
  </si>
  <si>
    <t>Malton Forest Rally</t>
  </si>
  <si>
    <t>Cheviot Rally</t>
  </si>
  <si>
    <t>Christmas Stages Rally</t>
  </si>
  <si>
    <t>Armstrong Massey Rally</t>
  </si>
  <si>
    <t>Co-Driver</t>
  </si>
  <si>
    <t>Trackrod Clubmans Trophy Rally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</si>
</sst>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textRotation="90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workbookViewId="0" topLeftCell="A1">
      <pane ySplit="5" topLeftCell="BM6" activePane="bottomLeft" state="frozen"/>
      <selection pane="topLeft" activeCell="A1" sqref="A1"/>
      <selection pane="bottomLeft" activeCell="U59" sqref="U59"/>
    </sheetView>
  </sheetViews>
  <sheetFormatPr defaultColWidth="9.140625" defaultRowHeight="12.75"/>
  <cols>
    <col min="2" max="2" width="18.140625" style="0" customWidth="1"/>
    <col min="3" max="3" width="4.421875" style="0" customWidth="1"/>
    <col min="4" max="4" width="3.57421875" style="0" customWidth="1"/>
    <col min="5" max="5" width="3.421875" style="0" customWidth="1"/>
    <col min="6" max="6" width="3.140625" style="0" customWidth="1"/>
    <col min="7" max="7" width="2.8515625" style="0" customWidth="1"/>
    <col min="8" max="8" width="3.7109375" style="0" customWidth="1"/>
    <col min="9" max="10" width="3.28125" style="0" customWidth="1"/>
    <col min="11" max="11" width="3.421875" style="0" customWidth="1"/>
    <col min="12" max="12" width="3.28125" style="0" customWidth="1"/>
    <col min="13" max="13" width="3.421875" style="0" customWidth="1"/>
    <col min="14" max="16" width="3.140625" style="0" customWidth="1"/>
    <col min="17" max="17" width="3.28125" style="0" customWidth="1"/>
    <col min="18" max="19" width="5.57421875" style="3" customWidth="1"/>
  </cols>
  <sheetData>
    <row r="1" spans="1:18" ht="20.25">
      <c r="A1" s="5" t="s">
        <v>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7"/>
    </row>
    <row r="3" ht="12.75">
      <c r="A3" t="s">
        <v>0</v>
      </c>
    </row>
    <row r="5" spans="3:19" ht="149.25">
      <c r="C5" s="1" t="s">
        <v>25</v>
      </c>
      <c r="D5" s="1" t="s">
        <v>32</v>
      </c>
      <c r="E5" s="1" t="s">
        <v>33</v>
      </c>
      <c r="F5" s="1" t="s">
        <v>26</v>
      </c>
      <c r="G5" s="1" t="s">
        <v>27</v>
      </c>
      <c r="H5" s="1" t="s">
        <v>28</v>
      </c>
      <c r="I5" s="1" t="s">
        <v>38</v>
      </c>
      <c r="J5" s="1" t="s">
        <v>29</v>
      </c>
      <c r="K5" s="1" t="s">
        <v>30</v>
      </c>
      <c r="L5" s="1" t="s">
        <v>34</v>
      </c>
      <c r="M5" s="1" t="s">
        <v>40</v>
      </c>
      <c r="N5" s="1" t="s">
        <v>35</v>
      </c>
      <c r="O5" s="1" t="s">
        <v>36</v>
      </c>
      <c r="P5" s="1" t="s">
        <v>31</v>
      </c>
      <c r="Q5" s="1" t="s">
        <v>37</v>
      </c>
      <c r="R5" s="4" t="s">
        <v>15</v>
      </c>
      <c r="S5" s="4" t="s">
        <v>16</v>
      </c>
    </row>
    <row r="6" ht="12.75">
      <c r="A6" s="2" t="s">
        <v>14</v>
      </c>
    </row>
    <row r="7" spans="1:18" ht="12.75">
      <c r="A7" t="s">
        <v>6</v>
      </c>
      <c r="B7" t="s">
        <v>10</v>
      </c>
      <c r="C7">
        <v>1</v>
      </c>
      <c r="H7">
        <v>13</v>
      </c>
      <c r="K7">
        <v>11</v>
      </c>
      <c r="L7">
        <v>15</v>
      </c>
      <c r="O7">
        <v>15</v>
      </c>
      <c r="P7">
        <v>11</v>
      </c>
      <c r="Q7">
        <v>13</v>
      </c>
      <c r="R7" s="3">
        <f>SUM(C7:Q7)</f>
        <v>79</v>
      </c>
    </row>
    <row r="8" spans="2:18" ht="12.75">
      <c r="B8" t="s">
        <v>9</v>
      </c>
      <c r="D8">
        <v>15</v>
      </c>
      <c r="K8">
        <v>9</v>
      </c>
      <c r="L8">
        <v>1</v>
      </c>
      <c r="M8">
        <v>15</v>
      </c>
      <c r="N8">
        <v>15</v>
      </c>
      <c r="P8">
        <v>10</v>
      </c>
      <c r="Q8">
        <v>11</v>
      </c>
      <c r="R8" s="3">
        <f>SUM(C8:Q8)</f>
        <v>76</v>
      </c>
    </row>
    <row r="9" spans="2:18" ht="12.75">
      <c r="B9" t="s">
        <v>22</v>
      </c>
      <c r="C9">
        <v>13</v>
      </c>
      <c r="E9">
        <v>15</v>
      </c>
      <c r="H9">
        <v>15</v>
      </c>
      <c r="K9">
        <v>13</v>
      </c>
      <c r="N9">
        <v>1</v>
      </c>
      <c r="P9">
        <v>15</v>
      </c>
      <c r="R9" s="3">
        <f>SUM(C9:Q9)</f>
        <v>72</v>
      </c>
    </row>
    <row r="10" spans="2:18" ht="12.75">
      <c r="B10" t="s">
        <v>7</v>
      </c>
      <c r="C10">
        <v>15</v>
      </c>
      <c r="E10">
        <v>13</v>
      </c>
      <c r="H10">
        <v>11</v>
      </c>
      <c r="K10">
        <v>15</v>
      </c>
      <c r="M10">
        <v>1</v>
      </c>
      <c r="P10">
        <v>13</v>
      </c>
      <c r="R10" s="3">
        <f>SUM(C10:Q10)</f>
        <v>68</v>
      </c>
    </row>
    <row r="11" spans="2:18" ht="12.75">
      <c r="B11" t="s">
        <v>17</v>
      </c>
      <c r="J11">
        <v>15</v>
      </c>
      <c r="O11">
        <v>13</v>
      </c>
      <c r="Q11">
        <v>15</v>
      </c>
      <c r="R11" s="3">
        <f>SUM(C11:Q11)</f>
        <v>43</v>
      </c>
    </row>
    <row r="12" spans="2:18" ht="12.75">
      <c r="B12" t="s">
        <v>20</v>
      </c>
      <c r="J12">
        <v>13</v>
      </c>
      <c r="K12">
        <v>10</v>
      </c>
      <c r="L12">
        <v>13</v>
      </c>
      <c r="R12" s="3">
        <f>SUM(C12:Q12)</f>
        <v>36</v>
      </c>
    </row>
    <row r="13" spans="2:18" ht="12.75">
      <c r="B13" t="s">
        <v>18</v>
      </c>
      <c r="J13">
        <v>11</v>
      </c>
      <c r="R13" s="3">
        <f>SUM(C13:Q13)</f>
        <v>11</v>
      </c>
    </row>
    <row r="16" spans="1:18" ht="12.75">
      <c r="A16" t="s">
        <v>39</v>
      </c>
      <c r="B16" t="s">
        <v>11</v>
      </c>
      <c r="C16">
        <v>1</v>
      </c>
      <c r="H16">
        <v>13</v>
      </c>
      <c r="K16">
        <v>11</v>
      </c>
      <c r="L16">
        <v>15</v>
      </c>
      <c r="O16">
        <v>15</v>
      </c>
      <c r="P16">
        <v>11</v>
      </c>
      <c r="Q16">
        <v>13</v>
      </c>
      <c r="R16" s="3">
        <f>SUM(C16:Q16)</f>
        <v>79</v>
      </c>
    </row>
    <row r="17" spans="2:18" ht="12.75">
      <c r="B17" t="s">
        <v>13</v>
      </c>
      <c r="C17">
        <v>15</v>
      </c>
      <c r="E17">
        <v>15</v>
      </c>
      <c r="H17">
        <v>11</v>
      </c>
      <c r="K17">
        <v>15</v>
      </c>
      <c r="M17">
        <v>1</v>
      </c>
      <c r="P17">
        <v>13</v>
      </c>
      <c r="R17" s="3">
        <f>SUM(C17:Q17)</f>
        <v>70</v>
      </c>
    </row>
    <row r="18" spans="2:18" ht="12.75">
      <c r="B18" t="s">
        <v>8</v>
      </c>
      <c r="D18">
        <v>15</v>
      </c>
      <c r="K18">
        <v>9</v>
      </c>
      <c r="L18">
        <v>1</v>
      </c>
      <c r="M18">
        <v>15</v>
      </c>
      <c r="P18">
        <v>10</v>
      </c>
      <c r="R18" s="3">
        <f>SUM(C18:Q18)</f>
        <v>50</v>
      </c>
    </row>
    <row r="19" spans="2:18" ht="12.75">
      <c r="B19" t="s">
        <v>12</v>
      </c>
      <c r="H19">
        <v>15</v>
      </c>
      <c r="K19">
        <v>13</v>
      </c>
      <c r="N19">
        <v>1</v>
      </c>
      <c r="P19">
        <v>15</v>
      </c>
      <c r="R19" s="3">
        <f>SUM(C19:Q19)</f>
        <v>44</v>
      </c>
    </row>
    <row r="20" spans="2:18" ht="12.75">
      <c r="B20" t="s">
        <v>23</v>
      </c>
      <c r="J20">
        <v>15</v>
      </c>
      <c r="O20">
        <v>13</v>
      </c>
      <c r="Q20">
        <v>15</v>
      </c>
      <c r="R20" s="3">
        <f>SUM(C20:Q20)</f>
        <v>43</v>
      </c>
    </row>
    <row r="21" spans="2:18" ht="12.75">
      <c r="B21" t="s">
        <v>21</v>
      </c>
      <c r="J21">
        <v>13</v>
      </c>
      <c r="K21">
        <v>10</v>
      </c>
      <c r="L21">
        <v>13</v>
      </c>
      <c r="R21" s="3">
        <f>SUM(C21:Q21)</f>
        <v>36</v>
      </c>
    </row>
    <row r="22" spans="2:18" ht="12.75">
      <c r="B22" t="s">
        <v>19</v>
      </c>
      <c r="J22">
        <v>11</v>
      </c>
      <c r="R22" s="3">
        <f>SUM(C22:Q22)</f>
        <v>11</v>
      </c>
    </row>
    <row r="25" ht="12.75">
      <c r="A25" s="2" t="s">
        <v>1</v>
      </c>
    </row>
    <row r="26" spans="1:18" ht="12.75">
      <c r="A26" t="s">
        <v>6</v>
      </c>
      <c r="B26" t="s">
        <v>9</v>
      </c>
      <c r="D26">
        <v>15</v>
      </c>
      <c r="K26">
        <v>15</v>
      </c>
      <c r="L26">
        <v>1</v>
      </c>
      <c r="M26">
        <v>15</v>
      </c>
      <c r="N26">
        <v>15</v>
      </c>
      <c r="P26">
        <v>15</v>
      </c>
      <c r="Q26">
        <v>15</v>
      </c>
      <c r="R26" s="3">
        <f>SUM(C26:Q26)</f>
        <v>91</v>
      </c>
    </row>
    <row r="28" spans="1:18" ht="12.75">
      <c r="A28" t="s">
        <v>39</v>
      </c>
      <c r="B28" t="s">
        <v>8</v>
      </c>
      <c r="D28">
        <v>15</v>
      </c>
      <c r="K28">
        <v>15</v>
      </c>
      <c r="L28">
        <v>1</v>
      </c>
      <c r="M28">
        <v>15</v>
      </c>
      <c r="P28">
        <v>15</v>
      </c>
      <c r="R28" s="3">
        <f>SUM(C28:Q28)</f>
        <v>61</v>
      </c>
    </row>
    <row r="30" ht="12.75">
      <c r="A30" s="2" t="s">
        <v>2</v>
      </c>
    </row>
    <row r="31" ht="12.75">
      <c r="A31" t="s">
        <v>6</v>
      </c>
    </row>
    <row r="33" ht="12.75">
      <c r="A33" t="s">
        <v>39</v>
      </c>
    </row>
    <row r="35" ht="12.75">
      <c r="A35" s="2" t="s">
        <v>3</v>
      </c>
    </row>
    <row r="36" spans="1:18" ht="12.75">
      <c r="A36" t="s">
        <v>6</v>
      </c>
      <c r="B36" t="s">
        <v>10</v>
      </c>
      <c r="C36">
        <v>1</v>
      </c>
      <c r="H36">
        <v>15</v>
      </c>
      <c r="K36">
        <v>13</v>
      </c>
      <c r="L36">
        <v>15</v>
      </c>
      <c r="O36">
        <v>15</v>
      </c>
      <c r="P36">
        <v>13</v>
      </c>
      <c r="Q36">
        <v>15</v>
      </c>
      <c r="R36" s="3">
        <f>SUM(C36:Q36)</f>
        <v>87</v>
      </c>
    </row>
    <row r="37" spans="2:18" ht="12.75">
      <c r="B37" t="s">
        <v>7</v>
      </c>
      <c r="C37">
        <v>15</v>
      </c>
      <c r="E37">
        <v>15</v>
      </c>
      <c r="H37">
        <v>13</v>
      </c>
      <c r="K37">
        <v>15</v>
      </c>
      <c r="M37">
        <v>1</v>
      </c>
      <c r="P37">
        <v>15</v>
      </c>
      <c r="R37" s="3">
        <f>SUM(C37:Q37)</f>
        <v>74</v>
      </c>
    </row>
    <row r="39" spans="1:18" ht="12.75">
      <c r="A39" t="s">
        <v>39</v>
      </c>
      <c r="B39" t="s">
        <v>11</v>
      </c>
      <c r="C39">
        <v>1</v>
      </c>
      <c r="H39">
        <v>15</v>
      </c>
      <c r="K39">
        <v>13</v>
      </c>
      <c r="L39">
        <v>15</v>
      </c>
      <c r="O39">
        <v>15</v>
      </c>
      <c r="P39">
        <v>13</v>
      </c>
      <c r="Q39">
        <v>15</v>
      </c>
      <c r="R39" s="3">
        <f>SUM(C39:Q39)</f>
        <v>87</v>
      </c>
    </row>
    <row r="40" spans="2:18" ht="12.75">
      <c r="B40" t="s">
        <v>13</v>
      </c>
      <c r="C40">
        <v>15</v>
      </c>
      <c r="E40">
        <v>15</v>
      </c>
      <c r="H40">
        <v>13</v>
      </c>
      <c r="K40">
        <v>15</v>
      </c>
      <c r="M40">
        <v>1</v>
      </c>
      <c r="P40">
        <v>15</v>
      </c>
      <c r="R40" s="3">
        <f>SUM(C40:Q40)</f>
        <v>74</v>
      </c>
    </row>
    <row r="42" ht="12.75">
      <c r="A42" s="2" t="s">
        <v>4</v>
      </c>
    </row>
    <row r="43" ht="12.75">
      <c r="A43" t="s">
        <v>6</v>
      </c>
    </row>
    <row r="45" ht="12.75">
      <c r="A45" t="s">
        <v>39</v>
      </c>
    </row>
    <row r="47" ht="12.75">
      <c r="A47" s="2" t="s">
        <v>5</v>
      </c>
    </row>
    <row r="48" spans="1:18" ht="12.75">
      <c r="A48" t="s">
        <v>6</v>
      </c>
      <c r="B48" t="s">
        <v>22</v>
      </c>
      <c r="C48">
        <v>15</v>
      </c>
      <c r="E48">
        <v>15</v>
      </c>
      <c r="H48">
        <v>15</v>
      </c>
      <c r="K48">
        <v>15</v>
      </c>
      <c r="N48">
        <v>1</v>
      </c>
      <c r="P48">
        <v>15</v>
      </c>
      <c r="R48" s="3">
        <f>SUM(C48:Q48)</f>
        <v>76</v>
      </c>
    </row>
    <row r="49" spans="2:18" ht="12.75">
      <c r="B49" t="s">
        <v>17</v>
      </c>
      <c r="J49">
        <v>15</v>
      </c>
      <c r="O49">
        <v>15</v>
      </c>
      <c r="Q49">
        <v>15</v>
      </c>
      <c r="R49" s="3">
        <f>SUM(C49:Q49)</f>
        <v>45</v>
      </c>
    </row>
    <row r="50" spans="2:18" ht="12.75">
      <c r="B50" t="s">
        <v>20</v>
      </c>
      <c r="J50">
        <v>13</v>
      </c>
      <c r="K50">
        <v>13</v>
      </c>
      <c r="L50">
        <v>15</v>
      </c>
      <c r="R50" s="3">
        <f>SUM(C50:Q50)</f>
        <v>41</v>
      </c>
    </row>
    <row r="51" spans="2:18" ht="12.75">
      <c r="B51" t="s">
        <v>18</v>
      </c>
      <c r="J51">
        <v>11</v>
      </c>
      <c r="R51" s="3">
        <f>SUM(C51:Q51)</f>
        <v>11</v>
      </c>
    </row>
    <row r="53" spans="1:18" ht="12.75">
      <c r="A53" t="s">
        <v>39</v>
      </c>
      <c r="B53" t="s">
        <v>12</v>
      </c>
      <c r="H53">
        <v>15</v>
      </c>
      <c r="K53">
        <v>15</v>
      </c>
      <c r="N53">
        <v>1</v>
      </c>
      <c r="P53">
        <v>15</v>
      </c>
      <c r="R53" s="3">
        <f>SUM(C53:Q53)</f>
        <v>46</v>
      </c>
    </row>
    <row r="54" spans="2:18" ht="12.75">
      <c r="B54" t="s">
        <v>23</v>
      </c>
      <c r="J54">
        <v>15</v>
      </c>
      <c r="O54">
        <v>15</v>
      </c>
      <c r="Q54">
        <v>15</v>
      </c>
      <c r="R54" s="3">
        <f>SUM(C54:Q54)</f>
        <v>45</v>
      </c>
    </row>
    <row r="55" spans="2:18" ht="12.75">
      <c r="B55" t="s">
        <v>21</v>
      </c>
      <c r="J55">
        <v>13</v>
      </c>
      <c r="K55">
        <v>13</v>
      </c>
      <c r="L55">
        <v>15</v>
      </c>
      <c r="R55" s="3">
        <f>SUM(C55:Q55)</f>
        <v>41</v>
      </c>
    </row>
    <row r="56" spans="2:18" ht="12.75">
      <c r="B56" t="s">
        <v>19</v>
      </c>
      <c r="J56">
        <v>11</v>
      </c>
      <c r="R56" s="3">
        <f>SUM(C56:Q56)</f>
        <v>11</v>
      </c>
    </row>
  </sheetData>
  <mergeCells count="1">
    <mergeCell ref="A1:R1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 Wright</dc:creator>
  <cp:keywords/>
  <dc:description/>
  <cp:lastModifiedBy>Gordon</cp:lastModifiedBy>
  <cp:lastPrinted>2007-12-31T21:03:28Z</cp:lastPrinted>
  <dcterms:created xsi:type="dcterms:W3CDTF">2007-06-25T15:51:00Z</dcterms:created>
  <dcterms:modified xsi:type="dcterms:W3CDTF">2007-12-31T21:05:39Z</dcterms:modified>
  <cp:category/>
  <cp:version/>
  <cp:contentType/>
  <cp:contentStatus/>
</cp:coreProperties>
</file>